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KNPmarket-23\Desktop\"/>
    </mc:Choice>
  </mc:AlternateContent>
  <xr:revisionPtr revIDLastSave="0" documentId="8_{81EFAA4C-199B-4629-B1D3-051A009B64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tskaite par izdevumiem" sheetId="1" r:id="rId1"/>
  </sheets>
  <definedNames>
    <definedName name="_xlnm.Print_Area" localSheetId="0">'Atskaite par izdevumiem'!$A$1:$R$36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0" i="1" l="1"/>
  <c r="Q17" i="1"/>
  <c r="R17" i="1"/>
  <c r="Q18" i="1"/>
  <c r="Q19" i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R18" i="1"/>
  <c r="R19" i="1"/>
</calcChain>
</file>

<file path=xl/sharedStrings.xml><?xml version="1.0" encoding="utf-8"?>
<sst xmlns="http://schemas.openxmlformats.org/spreadsheetml/2006/main" count="33" uniqueCount="33">
  <si>
    <t xml:space="preserve"> </t>
  </si>
  <si>
    <t>Nr. p. k.</t>
  </si>
  <si>
    <t xml:space="preserve">Nometnes nosaukums </t>
  </si>
  <si>
    <t>Pašvaldības nosaukums</t>
  </si>
  <si>
    <t>Nometnes norises laiks (no dd.mm.gg. līdz dd.mm.gg.)</t>
  </si>
  <si>
    <t>Mērķa grupas raksturojums</t>
  </si>
  <si>
    <t>Amats _______________________</t>
  </si>
  <si>
    <t>Vārds, Uzvārds ________________</t>
  </si>
  <si>
    <t>DOKUMENTS PARAKSTĪTS AR DROŠU ELEKTRONISKO PARAKSTU UN SATUR LAIKA ZĪMOGU</t>
  </si>
  <si>
    <t xml:space="preserve">Pārskats par nometņu norisi un finansējuma izlietojumu </t>
  </si>
  <si>
    <t>e-pasta adrese_____________________; kontakttālrunis____________</t>
  </si>
  <si>
    <t>Nometnes garums dienās</t>
  </si>
  <si>
    <t>Izlietotais finansējums uz vienu bērnu vienā dienā (euro) no valsts budžeta līdzekļiem</t>
  </si>
  <si>
    <t>Apliecinu, ka finansējums ir izlietots atbilstoši mērķim.</t>
  </si>
  <si>
    <t>Kopā:</t>
  </si>
  <si>
    <r>
      <rPr>
        <b/>
        <sz val="12"/>
        <color rgb="FF000000"/>
        <rFont val="Times New Roman"/>
        <family val="1"/>
        <charset val="186"/>
      </rPr>
      <t>Attaisnojuma dokumenti atrodas</t>
    </r>
    <r>
      <rPr>
        <sz val="12"/>
        <color rgb="FF000000"/>
        <rFont val="Times New Roman"/>
        <family val="1"/>
      </rPr>
      <t xml:space="preserve"> __________________________________</t>
    </r>
  </si>
  <si>
    <t>Izlietotais finansējums atlīdzībai (euro) no valsts budžeta līdzekļiem</t>
  </si>
  <si>
    <t>Izlietotais finansējums precēm (euro)  no valsts budžeta līdzekļiem</t>
  </si>
  <si>
    <t>Izlietotais finansējums pakalpojumiem (euro)   no valsts budžeta līdzekļiem</t>
  </si>
  <si>
    <t>Dienas vai diennakts nometne</t>
  </si>
  <si>
    <t xml:space="preserve">Latvijas bērnu jauniešu skaits nometnē saskaņā ar noslēgtajiem līgumiem starp organizatoru un bērnu likumiskajiem pārstāvjiem (Valsts izglītības informācijas sistēmas dati) </t>
  </si>
  <si>
    <t xml:space="preserve">Ārpus  Valsts izglītības informācijas sistēmas datiem piesaistīto Ukrainas bērnu un jauniešu skaits </t>
  </si>
  <si>
    <t>Izpildītājs (pilns nometnes organizatora nosaukums, reģistrācijas nr.)  saskaņā ar noslēgto līgumu starp pašvadlību un organizatoru</t>
  </si>
  <si>
    <t>Nometnes vadītāja vārds, uzvārds</t>
  </si>
  <si>
    <t xml:space="preserve">Ukraiņu bērnu un jauniešu skaits nometnē saskaņā ar noslēgtajiem līgumiem starp organizatoru un bērnu likumiskajiem pārstāvjiem (Valsts izglītības informācijas sistēmas dati) 
</t>
  </si>
  <si>
    <r>
      <t>Īsa nometnes anotācija - saturiskais raksturojums</t>
    </r>
    <r>
      <rPr>
        <sz val="10"/>
        <color rgb="FFFF0000"/>
        <rFont val="Times New Roman"/>
        <family val="1"/>
        <charset val="186"/>
      </rPr>
      <t xml:space="preserve"> </t>
    </r>
    <r>
      <rPr>
        <sz val="10"/>
        <rFont val="Times New Roman"/>
        <family val="1"/>
        <charset val="186"/>
      </rPr>
      <t>(kādas aktivitātes tika ietvertas valsts valodas apguvei, socializēšanās un integrācijas prsmju pilnveidei, citas prasmes)</t>
    </r>
  </si>
  <si>
    <t>Izlietotais finansējums kopā (euro) (atlīdzībai, precēm, pakalp., pašvalības administratīvie izd.)  no valsts budžeta līdzekļiem</t>
  </si>
  <si>
    <t>atbalsta programmā "Atbalsts Ukrainas un Latvijas  bērnu un jauniešu nometnēm"</t>
  </si>
  <si>
    <t>Projekta
“Atbalsts Ukrainas un Latvijas bērnu un jauniešu nometnēm” 
Kuldīgas novadā 2025.gadā</t>
  </si>
  <si>
    <t>(projekta īstenotāja nosaukums)</t>
  </si>
  <si>
    <t xml:space="preserve"> Piešķirtā finansējuma summa:</t>
  </si>
  <si>
    <t>Atpakaļ atskaitāmā summa:</t>
  </si>
  <si>
    <t xml:space="preserve">4.pielikums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</si>
</sst>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charset val="186"/>
    </font>
    <font>
      <sz val="8"/>
      <name val="Calibri"/>
      <family val="2"/>
      <charset val="186"/>
    </font>
    <font>
      <u/>
      <sz val="10"/>
      <color rgb="FF0000FF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16"/>
      <color rgb="FF00000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rgb="FF000000"/>
      <name val="Calibri"/>
      <family val="2"/>
      <charset val="186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color rgb="FFFF000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Border="0" applyProtection="0"/>
  </cellStyleXfs>
  <cellXfs count="41">
    <xf numFmtId="0" fontId="0" fillId="0" borderId="0" xfId="0"/>
    <xf numFmtId="0" fontId="4" fillId="0" borderId="0" xfId="2" applyFont="1" applyAlignment="1">
      <alignment horizontal="left" vertical="top"/>
    </xf>
    <xf numFmtId="0" fontId="5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4" fontId="5" fillId="0" borderId="0" xfId="2" applyNumberFormat="1" applyFont="1" applyAlignment="1">
      <alignment horizontal="center" vertical="center" wrapText="1"/>
    </xf>
    <xf numFmtId="4" fontId="6" fillId="0" borderId="0" xfId="2" applyNumberFormat="1" applyFont="1" applyAlignment="1">
      <alignment vertical="center" wrapText="1"/>
    </xf>
    <xf numFmtId="0" fontId="5" fillId="0" borderId="0" xfId="0" applyFont="1" applyAlignment="1">
      <alignment vertical="top"/>
    </xf>
    <xf numFmtId="4" fontId="6" fillId="0" borderId="0" xfId="2" applyNumberFormat="1" applyFont="1" applyBorder="1" applyAlignment="1">
      <alignment vertical="center" wrapText="1"/>
    </xf>
    <xf numFmtId="4" fontId="8" fillId="0" borderId="1" xfId="2" applyNumberFormat="1" applyFont="1" applyBorder="1" applyAlignment="1">
      <alignment vertical="center" wrapText="1"/>
    </xf>
    <xf numFmtId="49" fontId="8" fillId="0" borderId="1" xfId="2" applyNumberFormat="1" applyFont="1" applyBorder="1" applyAlignment="1">
      <alignment vertical="center" wrapText="1"/>
    </xf>
    <xf numFmtId="0" fontId="9" fillId="0" borderId="0" xfId="0" applyFont="1"/>
    <xf numFmtId="4" fontId="6" fillId="0" borderId="0" xfId="2" applyNumberFormat="1" applyFont="1" applyBorder="1" applyAlignment="1">
      <alignment horizontal="right" vertical="center" wrapText="1"/>
    </xf>
    <xf numFmtId="0" fontId="5" fillId="0" borderId="0" xfId="2" applyFont="1" applyBorder="1" applyAlignment="1">
      <alignment vertical="center"/>
    </xf>
    <xf numFmtId="4" fontId="6" fillId="0" borderId="1" xfId="2" applyNumberFormat="1" applyFont="1" applyBorder="1" applyAlignment="1">
      <alignment vertical="center" wrapText="1"/>
    </xf>
    <xf numFmtId="1" fontId="8" fillId="0" borderId="1" xfId="0" applyNumberFormat="1" applyFont="1" applyBorder="1" applyAlignment="1">
      <alignment horizontal="center" vertical="center"/>
    </xf>
    <xf numFmtId="1" fontId="8" fillId="0" borderId="1" xfId="2" applyNumberFormat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7" fillId="0" borderId="0" xfId="0" applyFont="1" applyAlignment="1">
      <alignment horizontal="left" vertical="top"/>
    </xf>
    <xf numFmtId="0" fontId="12" fillId="0" borderId="0" xfId="2" applyFont="1" applyAlignment="1">
      <alignment horizontal="right" vertical="center"/>
    </xf>
    <xf numFmtId="0" fontId="15" fillId="0" borderId="0" xfId="0" applyFont="1" applyAlignment="1">
      <alignment horizontal="left" vertical="top"/>
    </xf>
    <xf numFmtId="4" fontId="10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>
      <alignment horizontal="left" vertical="center" wrapText="1"/>
    </xf>
    <xf numFmtId="4" fontId="6" fillId="0" borderId="0" xfId="2" applyNumberFormat="1" applyFont="1" applyAlignment="1">
      <alignment horizontal="left" vertical="center" wrapText="1"/>
    </xf>
    <xf numFmtId="1" fontId="5" fillId="0" borderId="2" xfId="2" applyNumberFormat="1" applyFont="1" applyBorder="1" applyAlignment="1">
      <alignment vertical="center"/>
    </xf>
    <xf numFmtId="4" fontId="5" fillId="0" borderId="1" xfId="2" applyNumberFormat="1" applyFont="1" applyBorder="1" applyAlignment="1">
      <alignment vertical="center"/>
    </xf>
    <xf numFmtId="0" fontId="5" fillId="0" borderId="0" xfId="2" applyFont="1" applyAlignment="1">
      <alignment horizontal="right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4" fontId="6" fillId="0" borderId="0" xfId="2" applyNumberFormat="1" applyFont="1" applyBorder="1" applyAlignment="1">
      <alignment horizontal="right" vertical="center" wrapText="1"/>
    </xf>
    <xf numFmtId="4" fontId="10" fillId="0" borderId="0" xfId="2" applyNumberFormat="1" applyFont="1" applyAlignment="1">
      <alignment horizontal="right" vertical="center" wrapText="1"/>
    </xf>
    <xf numFmtId="4" fontId="11" fillId="0" borderId="0" xfId="2" applyNumberFormat="1" applyFont="1" applyAlignment="1">
      <alignment horizontal="left" vertical="center" wrapText="1"/>
    </xf>
    <xf numFmtId="0" fontId="7" fillId="0" borderId="0" xfId="0" applyFont="1" applyAlignment="1">
      <alignment horizontal="left" vertical="top"/>
    </xf>
    <xf numFmtId="4" fontId="7" fillId="0" borderId="0" xfId="2" applyNumberFormat="1" applyFont="1" applyAlignment="1">
      <alignment horizontal="left" vertical="center" wrapText="1"/>
    </xf>
    <xf numFmtId="4" fontId="6" fillId="0" borderId="0" xfId="2" applyNumberFormat="1" applyFont="1" applyAlignment="1">
      <alignment horizontal="left" vertical="center" wrapText="1"/>
    </xf>
  </cellXfs>
  <cellStyles count="3">
    <cellStyle name="Hyperlink_Strukturf. pieprasijuma 5.dala (CFLA variants)" xfId="1" xr:uid="{00000000-0005-0000-0000-000000000000}"/>
    <cellStyle name="Normal" xfId="0" builtinId="0"/>
    <cellStyle name="Normal_Strukturf. pieprasijuma 5.dala (CFLA variants)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7"/>
  <sheetViews>
    <sheetView tabSelected="1" view="pageBreakPreview" zoomScale="85" zoomScaleNormal="85" zoomScaleSheetLayoutView="85" workbookViewId="0">
      <selection activeCell="H12" sqref="H12:H15"/>
    </sheetView>
  </sheetViews>
  <sheetFormatPr defaultColWidth="9.33203125" defaultRowHeight="13.2" x14ac:dyDescent="0.3"/>
  <cols>
    <col min="1" max="1" width="4.5546875" style="2" customWidth="1"/>
    <col min="2" max="2" width="18.5546875" style="2" customWidth="1"/>
    <col min="3" max="3" width="20.5546875" style="2" customWidth="1"/>
    <col min="4" max="5" width="14.44140625" style="2" customWidth="1"/>
    <col min="6" max="6" width="20.6640625" style="2" customWidth="1"/>
    <col min="7" max="11" width="14.44140625" style="2" customWidth="1"/>
    <col min="12" max="12" width="17.5546875" style="2" customWidth="1"/>
    <col min="13" max="16" width="14.44140625" style="2" customWidth="1"/>
    <col min="17" max="17" width="18.5546875" style="2" customWidth="1"/>
    <col min="18" max="18" width="19" style="2" customWidth="1"/>
    <col min="19" max="33" width="8.5546875" style="2" hidden="1" customWidth="1"/>
    <col min="34" max="16384" width="9.33203125" style="2"/>
  </cols>
  <sheetData>
    <row r="1" spans="1:18" x14ac:dyDescent="0.3">
      <c r="R1" s="19" t="s">
        <v>32</v>
      </c>
    </row>
    <row r="2" spans="1:18" customFormat="1" ht="49.35" customHeight="1" x14ac:dyDescent="0.3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6" t="s">
        <v>28</v>
      </c>
      <c r="R2" s="26"/>
    </row>
    <row r="3" spans="1:18" s="10" customFormat="1" ht="15.6" x14ac:dyDescent="0.3">
      <c r="A3" s="29" t="s">
        <v>9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customFormat="1" ht="15.6" x14ac:dyDescent="0.3">
      <c r="A4" s="29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</row>
    <row r="5" spans="1:18" ht="15.6" x14ac:dyDescent="0.3">
      <c r="A5" s="32"/>
      <c r="B5" s="32"/>
      <c r="C5" s="32"/>
    </row>
    <row r="6" spans="1:18" x14ac:dyDescent="0.3">
      <c r="A6" s="30" t="s">
        <v>29</v>
      </c>
      <c r="B6" s="30"/>
      <c r="C6" s="30"/>
    </row>
    <row r="11" spans="1:18" customFormat="1" ht="15.6" x14ac:dyDescent="0.3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2" spans="1:18" customFormat="1" ht="16.350000000000001" customHeight="1" x14ac:dyDescent="0.3">
      <c r="A12" s="28" t="s">
        <v>1</v>
      </c>
      <c r="B12" s="27" t="s">
        <v>3</v>
      </c>
      <c r="C12" s="27" t="s">
        <v>22</v>
      </c>
      <c r="D12" s="27" t="s">
        <v>2</v>
      </c>
      <c r="E12" s="27" t="s">
        <v>23</v>
      </c>
      <c r="F12" s="27" t="s">
        <v>25</v>
      </c>
      <c r="G12" s="27" t="s">
        <v>4</v>
      </c>
      <c r="H12" s="33" t="s">
        <v>19</v>
      </c>
      <c r="I12" s="33" t="s">
        <v>11</v>
      </c>
      <c r="J12" s="27" t="s">
        <v>24</v>
      </c>
      <c r="K12" s="27" t="s">
        <v>20</v>
      </c>
      <c r="L12" s="27" t="s">
        <v>21</v>
      </c>
      <c r="M12" s="27" t="s">
        <v>5</v>
      </c>
      <c r="N12" s="27" t="s">
        <v>16</v>
      </c>
      <c r="O12" s="27" t="s">
        <v>17</v>
      </c>
      <c r="P12" s="27" t="s">
        <v>18</v>
      </c>
      <c r="Q12" s="31" t="s">
        <v>26</v>
      </c>
      <c r="R12" s="27" t="s">
        <v>12</v>
      </c>
    </row>
    <row r="13" spans="1:18" customFormat="1" ht="42.6" customHeight="1" x14ac:dyDescent="0.3">
      <c r="A13" s="28"/>
      <c r="B13" s="27"/>
      <c r="C13" s="27"/>
      <c r="D13" s="27"/>
      <c r="E13" s="27"/>
      <c r="F13" s="27"/>
      <c r="G13" s="27"/>
      <c r="H13" s="33"/>
      <c r="I13" s="33"/>
      <c r="J13" s="27"/>
      <c r="K13" s="27"/>
      <c r="L13" s="27"/>
      <c r="M13" s="27"/>
      <c r="N13" s="27"/>
      <c r="O13" s="27"/>
      <c r="P13" s="27"/>
      <c r="Q13" s="31"/>
      <c r="R13" s="27"/>
    </row>
    <row r="14" spans="1:18" customFormat="1" ht="12.75" customHeight="1" x14ac:dyDescent="0.3">
      <c r="A14" s="28"/>
      <c r="B14" s="27"/>
      <c r="C14" s="27"/>
      <c r="D14" s="27"/>
      <c r="E14" s="27"/>
      <c r="F14" s="27"/>
      <c r="G14" s="27"/>
      <c r="H14" s="33"/>
      <c r="I14" s="33"/>
      <c r="J14" s="27"/>
      <c r="K14" s="27"/>
      <c r="L14" s="27"/>
      <c r="M14" s="27"/>
      <c r="N14" s="27"/>
      <c r="O14" s="27"/>
      <c r="P14" s="27"/>
      <c r="Q14" s="31"/>
      <c r="R14" s="27"/>
    </row>
    <row r="15" spans="1:18" customFormat="1" ht="107.7" customHeight="1" x14ac:dyDescent="0.3">
      <c r="A15" s="28"/>
      <c r="B15" s="27"/>
      <c r="C15" s="27"/>
      <c r="D15" s="27"/>
      <c r="E15" s="27"/>
      <c r="F15" s="27"/>
      <c r="G15" s="27"/>
      <c r="H15" s="33"/>
      <c r="I15" s="33"/>
      <c r="J15" s="27"/>
      <c r="K15" s="27"/>
      <c r="L15" s="27"/>
      <c r="M15" s="27"/>
      <c r="N15" s="27"/>
      <c r="O15" s="27"/>
      <c r="P15" s="27"/>
      <c r="Q15" s="31"/>
      <c r="R15" s="27"/>
    </row>
    <row r="16" spans="1:18" customFormat="1" ht="17.25" customHeight="1" x14ac:dyDescent="0.3">
      <c r="A16" s="14">
        <v>1</v>
      </c>
      <c r="B16" s="15">
        <v>2</v>
      </c>
      <c r="C16" s="16">
        <v>3</v>
      </c>
      <c r="D16" s="15">
        <v>4</v>
      </c>
      <c r="E16" s="15">
        <v>5</v>
      </c>
      <c r="F16" s="15">
        <v>6</v>
      </c>
      <c r="G16" s="15">
        <v>7</v>
      </c>
      <c r="H16" s="15">
        <v>8</v>
      </c>
      <c r="I16" s="15">
        <v>9</v>
      </c>
      <c r="J16" s="15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5">
        <v>18</v>
      </c>
      <c r="R16" s="15">
        <v>19</v>
      </c>
    </row>
    <row r="17" spans="1:19" customFormat="1" ht="17.25" customHeight="1" x14ac:dyDescent="0.3">
      <c r="A17" s="14"/>
      <c r="B17" s="15"/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>
        <f>SUM(N17:P17)</f>
        <v>0</v>
      </c>
      <c r="R17" s="15" t="e">
        <f>Q17/(J17+K17)/I17</f>
        <v>#DIV/0!</v>
      </c>
    </row>
    <row r="18" spans="1:19" customFormat="1" ht="14.4" x14ac:dyDescent="0.3">
      <c r="A18" s="17"/>
      <c r="B18" s="8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15">
        <f t="shared" ref="Q18:Q26" si="0">SUM(N18:P18)</f>
        <v>0</v>
      </c>
      <c r="R18" s="15" t="e">
        <f t="shared" ref="R18:R26" si="1">Q18/(J18+K18)/I18</f>
        <v>#DIV/0!</v>
      </c>
      <c r="S18" s="2"/>
    </row>
    <row r="19" spans="1:19" customFormat="1" ht="14.4" x14ac:dyDescent="0.3">
      <c r="A19" s="17"/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15">
        <f t="shared" si="0"/>
        <v>0</v>
      </c>
      <c r="R19" s="15" t="e">
        <f t="shared" si="1"/>
        <v>#DIV/0!</v>
      </c>
      <c r="S19" s="2"/>
    </row>
    <row r="20" spans="1:19" customFormat="1" ht="14.4" x14ac:dyDescent="0.3">
      <c r="A20" s="17"/>
      <c r="B20" s="8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15">
        <f t="shared" si="0"/>
        <v>0</v>
      </c>
      <c r="R20" s="15" t="e">
        <f t="shared" si="1"/>
        <v>#DIV/0!</v>
      </c>
      <c r="S20" s="2"/>
    </row>
    <row r="21" spans="1:19" customFormat="1" ht="14.4" x14ac:dyDescent="0.3">
      <c r="A21" s="17"/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15">
        <f t="shared" si="0"/>
        <v>0</v>
      </c>
      <c r="R21" s="15" t="e">
        <f t="shared" si="1"/>
        <v>#DIV/0!</v>
      </c>
      <c r="S21" s="2"/>
    </row>
    <row r="22" spans="1:19" customFormat="1" ht="14.4" x14ac:dyDescent="0.3">
      <c r="A22" s="1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15">
        <f t="shared" si="0"/>
        <v>0</v>
      </c>
      <c r="R22" s="15" t="e">
        <f t="shared" si="1"/>
        <v>#DIV/0!</v>
      </c>
      <c r="S22" s="2"/>
    </row>
    <row r="23" spans="1:19" customFormat="1" ht="14.4" x14ac:dyDescent="0.3">
      <c r="A23" s="17"/>
      <c r="B23" s="8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15">
        <f t="shared" si="0"/>
        <v>0</v>
      </c>
      <c r="R23" s="15" t="e">
        <f t="shared" si="1"/>
        <v>#DIV/0!</v>
      </c>
      <c r="S23" s="2"/>
    </row>
    <row r="24" spans="1:19" customFormat="1" ht="14.4" x14ac:dyDescent="0.3">
      <c r="A24" s="17"/>
      <c r="B24" s="8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15">
        <f t="shared" si="0"/>
        <v>0</v>
      </c>
      <c r="R24" s="15" t="e">
        <f t="shared" si="1"/>
        <v>#DIV/0!</v>
      </c>
      <c r="S24" s="2"/>
    </row>
    <row r="25" spans="1:19" customFormat="1" ht="14.4" x14ac:dyDescent="0.3">
      <c r="A25" s="17"/>
      <c r="B25" s="8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15">
        <f t="shared" si="0"/>
        <v>0</v>
      </c>
      <c r="R25" s="15" t="e">
        <f t="shared" si="1"/>
        <v>#DIV/0!</v>
      </c>
      <c r="S25" s="2"/>
    </row>
    <row r="26" spans="1:19" customFormat="1" ht="14.4" x14ac:dyDescent="0.3">
      <c r="A26" s="1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15">
        <f t="shared" si="0"/>
        <v>0</v>
      </c>
      <c r="R26" s="15" t="e">
        <f t="shared" si="1"/>
        <v>#DIV/0!</v>
      </c>
      <c r="S26" s="2"/>
    </row>
    <row r="27" spans="1:19" customFormat="1" ht="15.6" x14ac:dyDescent="0.3">
      <c r="A27" s="35" t="s">
        <v>14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24"/>
      <c r="R27" s="7"/>
    </row>
    <row r="28" spans="1:19" customFormat="1" ht="15.6" x14ac:dyDescent="0.3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2"/>
      <c r="R28" s="7"/>
    </row>
    <row r="29" spans="1:19" customFormat="1" ht="15.75" customHeight="1" x14ac:dyDescent="0.3">
      <c r="A29" s="36" t="s">
        <v>30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13"/>
      <c r="R29" s="5"/>
    </row>
    <row r="30" spans="1:19" customFormat="1" ht="16.5" customHeight="1" x14ac:dyDescent="0.3">
      <c r="A30" s="36" t="s">
        <v>31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25">
        <f>Q29-Q27</f>
        <v>0</v>
      </c>
      <c r="R30" s="5"/>
    </row>
    <row r="31" spans="1:19" customFormat="1" ht="16.5" customHeight="1" x14ac:dyDescent="0.3">
      <c r="A31" s="21"/>
      <c r="B31" s="40" t="s">
        <v>13</v>
      </c>
      <c r="C31" s="40"/>
      <c r="D31" s="40"/>
      <c r="E31" s="40"/>
      <c r="F31" s="40"/>
      <c r="G31" s="40"/>
      <c r="H31" s="23"/>
      <c r="I31" s="21"/>
      <c r="J31" s="21"/>
      <c r="K31" s="21"/>
      <c r="L31" s="21"/>
      <c r="M31" s="21"/>
      <c r="N31" s="21"/>
      <c r="O31" s="21"/>
      <c r="P31" s="21"/>
      <c r="Q31" s="12"/>
      <c r="R31" s="5"/>
    </row>
    <row r="32" spans="1:19" customFormat="1" ht="15" customHeight="1" x14ac:dyDescent="0.3">
      <c r="A32" s="4"/>
      <c r="B32" s="39" t="s">
        <v>15</v>
      </c>
      <c r="C32" s="37"/>
      <c r="D32" s="37"/>
      <c r="E32" s="37"/>
      <c r="F32" s="37"/>
      <c r="G32" s="37"/>
      <c r="H32" s="22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customFormat="1" ht="15" customHeight="1" x14ac:dyDescent="0.3">
      <c r="A33" s="37" t="s">
        <v>6</v>
      </c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</row>
    <row r="34" spans="1:18" customFormat="1" ht="15.6" x14ac:dyDescent="0.3">
      <c r="A34" s="38" t="s">
        <v>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</row>
    <row r="35" spans="1:18" customFormat="1" ht="15.6" x14ac:dyDescent="0.3">
      <c r="A35" s="20" t="s">
        <v>10</v>
      </c>
      <c r="B35" s="20"/>
      <c r="C35" s="20"/>
      <c r="D35" s="20"/>
      <c r="E35" s="20"/>
      <c r="F35" s="20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</row>
    <row r="36" spans="1:18" customFormat="1" ht="14.4" x14ac:dyDescent="0.3">
      <c r="A36" s="34" t="s">
        <v>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</row>
    <row r="37" spans="1:18" x14ac:dyDescent="0.3">
      <c r="A37" s="6"/>
    </row>
  </sheetData>
  <mergeCells count="31">
    <mergeCell ref="E12:E15"/>
    <mergeCell ref="P12:P15"/>
    <mergeCell ref="N12:N15"/>
    <mergeCell ref="O12:O15"/>
    <mergeCell ref="H12:H15"/>
    <mergeCell ref="J12:J15"/>
    <mergeCell ref="L12:L15"/>
    <mergeCell ref="A36:R36"/>
    <mergeCell ref="A27:P27"/>
    <mergeCell ref="A29:P29"/>
    <mergeCell ref="A30:P30"/>
    <mergeCell ref="A33:R33"/>
    <mergeCell ref="A34:R34"/>
    <mergeCell ref="B32:G32"/>
    <mergeCell ref="B31:G31"/>
    <mergeCell ref="Q2:R2"/>
    <mergeCell ref="D12:D15"/>
    <mergeCell ref="C12:C15"/>
    <mergeCell ref="B12:B15"/>
    <mergeCell ref="A12:A15"/>
    <mergeCell ref="M12:M15"/>
    <mergeCell ref="A3:R3"/>
    <mergeCell ref="A4:R4"/>
    <mergeCell ref="A6:C6"/>
    <mergeCell ref="Q12:Q15"/>
    <mergeCell ref="F12:F15"/>
    <mergeCell ref="R12:R15"/>
    <mergeCell ref="A5:C5"/>
    <mergeCell ref="K12:K15"/>
    <mergeCell ref="I12:I15"/>
    <mergeCell ref="G12:G15"/>
  </mergeCells>
  <phoneticPr fontId="1" type="noConversion"/>
  <pageMargins left="0.2" right="0.2" top="0.75" bottom="0.75" header="0.30000000000000004" footer="0.30000000000000004"/>
  <pageSetup paperSize="9" scale="7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Atskaite par izdevumiem</vt:lpstr>
      <vt:lpstr>'Atskaite par izdevumiem'!Print_Area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Dzintra Dombrovska</dc:creator>
  <cp:lastModifiedBy>KNPmarket-23</cp:lastModifiedBy>
  <cp:revision/>
  <cp:lastPrinted>2021-06-10T07:52:44Z</cp:lastPrinted>
  <dcterms:created xsi:type="dcterms:W3CDTF">2018-07-11T12:59:55Z</dcterms:created>
  <dcterms:modified xsi:type="dcterms:W3CDTF">2025-05-19T06:56:58Z</dcterms:modified>
</cp:coreProperties>
</file>